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2 N-DO-1-2022 DNS Zima 2024\3 DNS103 až DNS107 - PNA___N-DO-1-2022-17\1 Výzva\"/>
    </mc:Choice>
  </mc:AlternateContent>
  <bookViews>
    <workbookView xWindow="0" yWindow="0" windowWidth="19200" windowHeight="114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H10" i="1" l="1"/>
  <c r="H7" i="1" l="1"/>
  <c r="H14" i="1" s="1"/>
</calcChain>
</file>

<file path=xl/sharedStrings.xml><?xml version="1.0" encoding="utf-8"?>
<sst xmlns="http://schemas.openxmlformats.org/spreadsheetml/2006/main" count="43" uniqueCount="37">
  <si>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</si>
  <si>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</si>
  <si>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</si>
  <si>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</si>
  <si>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</si>
  <si>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</si>
  <si>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</si>
  <si>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</si>
  <si>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</si>
  <si>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</si>
  <si>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</si>
  <si>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</si>
  <si>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</si>
  <si>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</si>
  <si>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</si>
  <si>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</si>
  <si>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</si>
  <si>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</si>
  <si>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Cena za 1 kus v Kč bez DPH</t>
  </si>
  <si>
    <t>Cena celkem v Kč bez DPH</t>
  </si>
  <si>
    <t>Cestmistrovství v okrese Třebíč</t>
  </si>
  <si>
    <t>CM Třebíč</t>
  </si>
  <si>
    <t>CM Moravské Budějovice</t>
  </si>
  <si>
    <t>CM Náměšť n. Oslavou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</si>
  <si>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</si>
  <si>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</si>
  <si>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Třebíč - Hrotovická 1102, 674 01 Třebíč 1, Horka-Domky
CM Moravské Budějovice - Partyzánská 368, 676 02 Moravské Budějovice 2
CM Náměšť n. Oslavou - Ocmanice 93, 675 71 Náměšť nad Oslavou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</si>
  <si>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</si>
  <si>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zimní</t>
  </si>
  <si>
    <t>hnací</t>
  </si>
  <si>
    <t>Příloha V1_106</t>
  </si>
  <si>
    <t>Iveco</t>
  </si>
  <si>
    <t>Hnací</t>
  </si>
  <si>
    <t>Iveco Daily</t>
  </si>
  <si>
    <r>
      <t xml:space="preserve">225/75R16C 116/114R TL, energetický štítek,valivý odpor C, přilnavost na mokru B, hlučnost do 73 dB, hmotnost </t>
    </r>
    <r>
      <rPr>
        <sz val="10"/>
        <color rgb="FFFF0000"/>
        <rFont val="Arial"/>
        <family val="2"/>
        <charset val="238"/>
      </rPr>
      <t>od</t>
    </r>
    <r>
      <rPr>
        <sz val="10"/>
        <rFont val="Arial"/>
        <family val="2"/>
        <charset val="238"/>
      </rPr>
      <t xml:space="preserve"> 16,2 kg, výška dezénu od 10 mm</t>
    </r>
  </si>
  <si>
    <t>315 / 80 R 22,5 156/150 L  TL valivý odpor ,,D" přilnavost na mokru B,hlučnost do 75 dB, hmotnost do 67,65 kg, výška dezénu od 21,5 mm</t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</si>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</sst>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1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64" fontId="10" fillId="0" borderId="28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2" borderId="28" xfId="0" applyNumberFormat="1" applyFont="1" applyFill="1" applyBorder="1" applyAlignment="1">
      <alignment horizontal="center" vertical="center" wrapText="1"/>
    </xf>
    <xf numFmtId="164" fontId="10" fillId="2" borderId="7" xfId="0" applyNumberFormat="1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10" fillId="0" borderId="2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64" fontId="10" fillId="2" borderId="10" xfId="0" applyNumberFormat="1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164" fontId="10" fillId="0" borderId="10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left" vertical="center" wrapText="1" shrinkToFi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9" xfId="0" applyFont="1" applyFill="1" applyBorder="1" applyAlignment="1">
      <alignment horizontal="center"/>
    </xf>
    <xf numFmtId="0" fontId="10" fillId="0" borderId="10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17</xdr:row>
      <xdr:rowOff>214311</xdr:rowOff>
    </xdr:from>
    <xdr:to>
      <xdr:col>8</xdr:col>
      <xdr:colOff>1678782</xdr:colOff>
      <xdr:row>18</xdr:row>
      <xdr:rowOff>976311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17</xdr:row>
      <xdr:rowOff>190499</xdr:rowOff>
    </xdr:from>
    <xdr:to>
      <xdr:col>8</xdr:col>
      <xdr:colOff>2893218</xdr:colOff>
      <xdr:row>18</xdr:row>
      <xdr:rowOff>726282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topLeftCell="A10" zoomScale="80" zoomScaleNormal="80" workbookViewId="0">
      <selection activeCell="C18" sqref="C18:H18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7" customWidth="1"/>
    <col min="12" max="12" width="15.7109375" style="4" customWidth="1"/>
    <col min="13" max="16384" width="9.140625" style="4"/>
  </cols>
  <sheetData>
    <row r="1" spans="1:12" ht="15.75" thickBot="1" x14ac:dyDescent="0.25"/>
    <row r="2" spans="1:12" s="3" customFormat="1" ht="45" customHeight="1" thickBot="1" x14ac:dyDescent="0.3">
      <c r="A2" s="43" t="s">
        <v>17</v>
      </c>
      <c r="B2" s="44"/>
      <c r="C2" s="44"/>
      <c r="D2" s="44"/>
      <c r="E2" s="44"/>
      <c r="F2" s="44"/>
      <c r="G2" s="44"/>
      <c r="H2" s="44"/>
      <c r="I2" s="44"/>
      <c r="J2" s="44"/>
      <c r="K2" s="45"/>
    </row>
    <row r="3" spans="1:12" s="1" customFormat="1" ht="15.6" customHeight="1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2" s="1" customFormat="1" ht="37.5" customHeight="1" thickBot="1" x14ac:dyDescent="0.3">
      <c r="A4" s="15"/>
      <c r="B4" s="15"/>
      <c r="C4" s="33" t="s">
        <v>20</v>
      </c>
      <c r="D4" s="21"/>
      <c r="E4" s="22" t="s">
        <v>6</v>
      </c>
      <c r="F4" s="23" t="s">
        <v>8</v>
      </c>
      <c r="G4" s="15"/>
      <c r="H4" s="15"/>
      <c r="I4" s="35" t="s">
        <v>30</v>
      </c>
      <c r="K4" s="28"/>
    </row>
    <row r="5" spans="1:12" s="2" customFormat="1" ht="30" customHeight="1" x14ac:dyDescent="0.25">
      <c r="A5" s="55" t="s">
        <v>0</v>
      </c>
      <c r="B5" s="57" t="s">
        <v>9</v>
      </c>
      <c r="C5" s="57" t="s">
        <v>4</v>
      </c>
      <c r="D5" s="57"/>
      <c r="E5" s="57"/>
      <c r="F5" s="57"/>
      <c r="G5" s="57" t="s">
        <v>1</v>
      </c>
      <c r="H5" s="57"/>
      <c r="I5" s="53" t="s">
        <v>24</v>
      </c>
      <c r="J5" s="59" t="s">
        <v>25</v>
      </c>
      <c r="K5" s="61" t="s">
        <v>12</v>
      </c>
    </row>
    <row r="6" spans="1:12" s="6" customFormat="1" ht="84.75" customHeight="1" thickBot="1" x14ac:dyDescent="0.3">
      <c r="A6" s="56"/>
      <c r="B6" s="58"/>
      <c r="C6" s="24" t="s">
        <v>7</v>
      </c>
      <c r="D6" s="25" t="s">
        <v>5</v>
      </c>
      <c r="E6" s="24" t="s">
        <v>10</v>
      </c>
      <c r="F6" s="25" t="s">
        <v>2</v>
      </c>
      <c r="G6" s="24" t="s">
        <v>18</v>
      </c>
      <c r="H6" s="24" t="s">
        <v>19</v>
      </c>
      <c r="I6" s="54"/>
      <c r="J6" s="60"/>
      <c r="K6" s="62"/>
    </row>
    <row r="7" spans="1:12" s="7" customFormat="1" ht="45.95" customHeight="1" thickTop="1" x14ac:dyDescent="0.25">
      <c r="A7" s="63">
        <v>1</v>
      </c>
      <c r="B7" s="82" t="s">
        <v>31</v>
      </c>
      <c r="C7" s="84" t="s">
        <v>35</v>
      </c>
      <c r="D7" s="72" t="s">
        <v>28</v>
      </c>
      <c r="E7" s="69" t="s">
        <v>32</v>
      </c>
      <c r="F7" s="66">
        <v>20</v>
      </c>
      <c r="G7" s="50">
        <v>0</v>
      </c>
      <c r="H7" s="48">
        <f>F7*G7</f>
        <v>0</v>
      </c>
      <c r="I7" s="46" t="s">
        <v>11</v>
      </c>
      <c r="J7" s="16" t="s">
        <v>21</v>
      </c>
      <c r="K7" s="38">
        <v>16</v>
      </c>
    </row>
    <row r="8" spans="1:12" s="7" customFormat="1" ht="45.95" customHeight="1" x14ac:dyDescent="0.25">
      <c r="A8" s="64"/>
      <c r="B8" s="70"/>
      <c r="C8" s="85"/>
      <c r="D8" s="73"/>
      <c r="E8" s="70"/>
      <c r="F8" s="67"/>
      <c r="G8" s="51"/>
      <c r="H8" s="49"/>
      <c r="I8" s="47"/>
      <c r="J8" s="16" t="s">
        <v>22</v>
      </c>
      <c r="K8" s="38">
        <v>4</v>
      </c>
    </row>
    <row r="9" spans="1:12" s="7" customFormat="1" ht="45.95" customHeight="1" thickBot="1" x14ac:dyDescent="0.3">
      <c r="A9" s="65"/>
      <c r="B9" s="71"/>
      <c r="C9" s="86"/>
      <c r="D9" s="74"/>
      <c r="E9" s="71"/>
      <c r="F9" s="68"/>
      <c r="G9" s="51"/>
      <c r="H9" s="49"/>
      <c r="I9" s="47"/>
      <c r="J9" s="36" t="s">
        <v>23</v>
      </c>
      <c r="K9" s="39">
        <v>0</v>
      </c>
    </row>
    <row r="10" spans="1:12" s="7" customFormat="1" ht="45.95" customHeight="1" x14ac:dyDescent="0.25">
      <c r="A10" s="81">
        <v>3</v>
      </c>
      <c r="B10" s="82" t="s">
        <v>33</v>
      </c>
      <c r="C10" s="84" t="s">
        <v>34</v>
      </c>
      <c r="D10" s="83" t="s">
        <v>28</v>
      </c>
      <c r="E10" s="82" t="s">
        <v>29</v>
      </c>
      <c r="F10" s="101">
        <v>6</v>
      </c>
      <c r="G10" s="75">
        <v>0</v>
      </c>
      <c r="H10" s="77">
        <f>F10*G10</f>
        <v>0</v>
      </c>
      <c r="I10" s="79" t="s">
        <v>11</v>
      </c>
      <c r="J10" s="37" t="s">
        <v>21</v>
      </c>
      <c r="K10" s="40">
        <v>0</v>
      </c>
    </row>
    <row r="11" spans="1:12" s="7" customFormat="1" ht="45.95" customHeight="1" x14ac:dyDescent="0.25">
      <c r="A11" s="64"/>
      <c r="B11" s="70"/>
      <c r="C11" s="85"/>
      <c r="D11" s="73"/>
      <c r="E11" s="70"/>
      <c r="F11" s="67"/>
      <c r="G11" s="51"/>
      <c r="H11" s="49"/>
      <c r="I11" s="47"/>
      <c r="J11" s="16" t="s">
        <v>22</v>
      </c>
      <c r="K11" s="41">
        <v>6</v>
      </c>
    </row>
    <row r="12" spans="1:12" s="7" customFormat="1" ht="45.95" customHeight="1" thickBot="1" x14ac:dyDescent="0.3">
      <c r="A12" s="65"/>
      <c r="B12" s="71"/>
      <c r="C12" s="86"/>
      <c r="D12" s="74"/>
      <c r="E12" s="71"/>
      <c r="F12" s="68"/>
      <c r="G12" s="76"/>
      <c r="H12" s="78"/>
      <c r="I12" s="80"/>
      <c r="J12" s="20" t="s">
        <v>23</v>
      </c>
      <c r="K12" s="42">
        <v>0</v>
      </c>
    </row>
    <row r="13" spans="1:12" s="8" customFormat="1" ht="12.75" x14ac:dyDescent="0.2">
      <c r="A13" s="100"/>
      <c r="B13" s="100"/>
      <c r="C13" s="100"/>
      <c r="D13" s="100"/>
      <c r="E13" s="100"/>
      <c r="F13" s="100"/>
      <c r="G13" s="100"/>
      <c r="H13" s="100"/>
      <c r="I13" s="100"/>
      <c r="J13" s="100"/>
      <c r="K13" s="100"/>
    </row>
    <row r="14" spans="1:12" s="9" customFormat="1" ht="87" customHeight="1" x14ac:dyDescent="0.2">
      <c r="A14" s="97"/>
      <c r="B14" s="97"/>
      <c r="C14" s="97"/>
      <c r="D14" s="98"/>
      <c r="E14" s="17" t="s">
        <v>15</v>
      </c>
      <c r="F14" s="18">
        <f>SUM(F7:F12)</f>
        <v>26</v>
      </c>
      <c r="G14" s="17" t="s">
        <v>16</v>
      </c>
      <c r="H14" s="19">
        <f>SUM(H7:H12)</f>
        <v>0</v>
      </c>
      <c r="I14" s="26"/>
      <c r="K14" s="14"/>
    </row>
    <row r="15" spans="1:12" s="9" customFormat="1" ht="18" customHeight="1" x14ac:dyDescent="0.2">
      <c r="A15" s="96"/>
      <c r="B15" s="96"/>
      <c r="C15" s="97"/>
      <c r="D15" s="97"/>
      <c r="E15" s="97"/>
      <c r="F15" s="97"/>
      <c r="G15" s="97"/>
      <c r="H15" s="97"/>
      <c r="I15" s="34"/>
      <c r="K15" s="30"/>
    </row>
    <row r="16" spans="1:12" s="8" customFormat="1" ht="62.25" customHeight="1" x14ac:dyDescent="0.2">
      <c r="A16" s="87" t="s">
        <v>3</v>
      </c>
      <c r="B16" s="88"/>
      <c r="C16" s="89" t="s">
        <v>27</v>
      </c>
      <c r="D16" s="90"/>
      <c r="E16" s="90"/>
      <c r="F16" s="90"/>
      <c r="G16" s="90"/>
      <c r="H16" s="90"/>
      <c r="I16" s="91"/>
      <c r="J16" s="13"/>
      <c r="K16" s="31"/>
      <c r="L16" s="13"/>
    </row>
    <row r="17" spans="1:12" s="8" customFormat="1" ht="29.25" customHeight="1" x14ac:dyDescent="0.2">
      <c r="A17" s="99"/>
      <c r="B17" s="99"/>
      <c r="C17" s="99"/>
      <c r="D17" s="99"/>
      <c r="E17" s="99"/>
      <c r="F17" s="99"/>
      <c r="G17" s="99"/>
      <c r="H17" s="99"/>
      <c r="I17" s="99"/>
      <c r="J17" s="10"/>
      <c r="K17" s="31"/>
      <c r="L17" s="10"/>
    </row>
    <row r="18" spans="1:12" s="8" customFormat="1" ht="49.5" customHeight="1" x14ac:dyDescent="0.2">
      <c r="A18" s="92" t="s">
        <v>14</v>
      </c>
      <c r="B18" s="92"/>
      <c r="C18" s="89" t="s">
        <v>36</v>
      </c>
      <c r="D18" s="90"/>
      <c r="E18" s="90"/>
      <c r="F18" s="90"/>
      <c r="G18" s="90"/>
      <c r="H18" s="91"/>
      <c r="I18" s="94"/>
      <c r="J18" s="11"/>
      <c r="K18" s="32"/>
      <c r="L18" s="11"/>
    </row>
    <row r="19" spans="1:12" ht="82.5" customHeight="1" x14ac:dyDescent="0.2">
      <c r="A19" s="92"/>
      <c r="B19" s="92"/>
      <c r="C19" s="93" t="s">
        <v>13</v>
      </c>
      <c r="D19" s="93"/>
      <c r="E19" s="93"/>
      <c r="F19" s="93"/>
      <c r="G19" s="93"/>
      <c r="H19" s="93"/>
      <c r="I19" s="95"/>
    </row>
    <row r="21" spans="1:12" s="8" customFormat="1" ht="49.5" customHeight="1" x14ac:dyDescent="0.2">
      <c r="A21" s="87" t="s">
        <v>25</v>
      </c>
      <c r="B21" s="88"/>
      <c r="C21" s="89" t="s">
        <v>26</v>
      </c>
      <c r="D21" s="90"/>
      <c r="E21" s="90"/>
      <c r="F21" s="90"/>
      <c r="G21" s="90"/>
      <c r="H21" s="90"/>
      <c r="I21" s="91"/>
      <c r="K21" s="29"/>
    </row>
    <row r="22" spans="1:12" s="8" customFormat="1" ht="12.75" x14ac:dyDescent="0.2">
      <c r="C22" s="9"/>
      <c r="D22" s="9"/>
      <c r="E22" s="9"/>
      <c r="F22" s="9"/>
      <c r="H22" s="9"/>
      <c r="I22" s="9"/>
      <c r="K22" s="29"/>
    </row>
    <row r="23" spans="1:12" s="8" customFormat="1" ht="12.75" x14ac:dyDescent="0.2">
      <c r="C23" s="9"/>
      <c r="D23" s="9"/>
      <c r="E23" s="9"/>
      <c r="F23" s="9"/>
      <c r="H23" s="9"/>
      <c r="I23" s="9"/>
      <c r="K23" s="29"/>
    </row>
    <row r="24" spans="1:12" s="8" customFormat="1" ht="12.75" x14ac:dyDescent="0.2">
      <c r="C24" s="9"/>
      <c r="D24" s="9"/>
      <c r="E24" s="9"/>
      <c r="F24" s="9"/>
      <c r="H24" s="9"/>
      <c r="I24" s="9"/>
      <c r="K24" s="29"/>
    </row>
    <row r="25" spans="1:12" s="8" customFormat="1" ht="12.75" x14ac:dyDescent="0.2">
      <c r="A25" s="12"/>
      <c r="B25" s="12"/>
      <c r="C25" s="9"/>
      <c r="D25" s="9"/>
      <c r="E25" s="9"/>
      <c r="F25" s="9"/>
      <c r="H25" s="9"/>
      <c r="I25" s="9"/>
      <c r="K25" s="29"/>
    </row>
    <row r="26" spans="1:12" s="8" customFormat="1" ht="12.75" x14ac:dyDescent="0.2">
      <c r="C26" s="9"/>
      <c r="D26" s="9"/>
      <c r="E26" s="9"/>
      <c r="F26" s="9"/>
      <c r="H26" s="9"/>
      <c r="I26" s="9"/>
      <c r="K26" s="29"/>
    </row>
    <row r="27" spans="1:12" s="8" customFormat="1" ht="12.75" x14ac:dyDescent="0.2">
      <c r="C27" s="9"/>
      <c r="D27" s="9"/>
      <c r="E27" s="9"/>
      <c r="F27" s="9"/>
      <c r="H27" s="9"/>
      <c r="I27" s="9"/>
      <c r="K27" s="29"/>
    </row>
    <row r="28" spans="1:12" s="8" customFormat="1" ht="12.75" x14ac:dyDescent="0.2">
      <c r="C28" s="9"/>
      <c r="D28" s="9"/>
      <c r="E28" s="9"/>
      <c r="F28" s="9"/>
      <c r="H28" s="9"/>
      <c r="I28" s="9"/>
      <c r="K28" s="29"/>
    </row>
    <row r="29" spans="1:12" s="8" customFormat="1" ht="12.75" x14ac:dyDescent="0.2">
      <c r="C29" s="9"/>
      <c r="D29" s="9"/>
      <c r="E29" s="9"/>
      <c r="F29" s="9"/>
      <c r="H29" s="9"/>
      <c r="I29" s="9"/>
      <c r="K29" s="29"/>
    </row>
    <row r="30" spans="1:12" s="8" customFormat="1" ht="12.75" x14ac:dyDescent="0.2">
      <c r="C30" s="9"/>
      <c r="D30" s="9"/>
      <c r="E30" s="9"/>
      <c r="F30" s="9"/>
      <c r="H30" s="9"/>
      <c r="I30" s="9"/>
      <c r="K30" s="29"/>
    </row>
  </sheetData>
  <mergeCells count="39">
    <mergeCell ref="C7:C9"/>
    <mergeCell ref="C10:C12"/>
    <mergeCell ref="B7:B9"/>
    <mergeCell ref="A21:B21"/>
    <mergeCell ref="C21:I21"/>
    <mergeCell ref="A18:B19"/>
    <mergeCell ref="A16:B16"/>
    <mergeCell ref="C16:I16"/>
    <mergeCell ref="C19:H19"/>
    <mergeCell ref="C18:H18"/>
    <mergeCell ref="I18:I19"/>
    <mergeCell ref="A15:H15"/>
    <mergeCell ref="A14:D14"/>
    <mergeCell ref="A17:I17"/>
    <mergeCell ref="A13:K13"/>
    <mergeCell ref="F10:F12"/>
    <mergeCell ref="G10:G12"/>
    <mergeCell ref="H10:H12"/>
    <mergeCell ref="I10:I12"/>
    <mergeCell ref="A10:A12"/>
    <mergeCell ref="B10:B12"/>
    <mergeCell ref="D10:D12"/>
    <mergeCell ref="E10:E12"/>
    <mergeCell ref="A2:K2"/>
    <mergeCell ref="I7:I9"/>
    <mergeCell ref="H7:H9"/>
    <mergeCell ref="G7:G9"/>
    <mergeCell ref="A3:K3"/>
    <mergeCell ref="I5:I6"/>
    <mergeCell ref="A5:A6"/>
    <mergeCell ref="B5:B6"/>
    <mergeCell ref="C5:F5"/>
    <mergeCell ref="G5:H5"/>
    <mergeCell ref="J5:J6"/>
    <mergeCell ref="K5:K6"/>
    <mergeCell ref="A7:A9"/>
    <mergeCell ref="F7:F9"/>
    <mergeCell ref="E7:E9"/>
    <mergeCell ref="D7:D9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2023-08-11T06:52:39Z</cp:lastPrinted>
  <dcterms:created xsi:type="dcterms:W3CDTF">2021-08-19T12:13:58Z</dcterms:created>
  <dcterms:modified xsi:type="dcterms:W3CDTF">2024-09-10T08:49:55Z</dcterms:modified>
</cp:coreProperties>
</file>